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0B0049A-2FCB-434F-82C4-92178A94AB58}"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<sst xmlns="http://schemas.openxmlformats.org/spreadsheetml/2006/main" count="726" uniqueCount="426">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</sst>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353</v>
      </c>
      <c r="B10" s="178"/>
      <c r="C10" s="184" t="str">
        <f>VLOOKUP(A10,listado,2,0)</f>
        <v>G. SERVICIOS SOPORTE CLIENTE FERROVIARIO</v>
      </c>
      <c r="D10" s="184"/>
      <c r="E10" s="184"/>
      <c r="F10" s="184"/>
      <c r="G10" s="184" t="str">
        <f>VLOOKUP(A10,listado,3,0)</f>
        <v>Asistente 3</v>
      </c>
      <c r="H10" s="184"/>
      <c r="I10" s="189" t="str">
        <f>VLOOKUP(A10,listado,4,0)</f>
        <v>Apoyo administrativo en el sector ferroviario</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NfdzX929KzNX0PJfPYwnfUYW52Tit5jiZ2+LTTNqZsGEhYhILt6OrukT5yw6rZubRis7szWkBwbLkKxycmojtg==" saltValue="qVGFiGBw3a5rAaLyf91EH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2026-05-29T07:45:16Z</dcterms:modified>
</cp:coreProperties>
</file>